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/>
  <c r="F7" i="1" l="1"/>
  <c r="F8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<sst xmlns="http://schemas.openxmlformats.org/spreadsheetml/2006/main" count="36" uniqueCount="33">
  <si>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</si>
  <si>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</si>
  <si>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</si>
  <si>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</si>
  <si>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</si>
  <si>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</si>
  <si>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</si>
  <si>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</si>
  <si>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</si>
  <si>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</si>
  <si>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</si>
  <si>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</si>
  <si>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</si>
  <si>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</si>
  <si>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</si>
  <si>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</si>
  <si>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</si>
  <si>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</si>
  <si>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</si>
  <si>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</si>
  <si>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</si>
  <si>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</si>
  <si>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</si>
  <si>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</si>
  <si>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</si>
  <si>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</si>
  <si>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</si>
  <si>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</si>
  <si>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гречка рассыпчатая</t>
  </si>
  <si>
    <t>0,2.</t>
  </si>
  <si>
    <t>гп</t>
  </si>
  <si>
    <t>котлета мясная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</si>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</sst>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4;&#1077;&#1085;&#1102;/&#1055;&#1088;&#1077;&#1076;&#1084;&#1077;&#1085;&#1077;&#1074;&#1082;&#1072;%206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понед2"/>
      <sheetName val="вторн2"/>
      <sheetName val="среда2"/>
      <sheetName val="четверг2"/>
      <sheetName val="пятница2"/>
      <sheetName val="суббота2"/>
      <sheetName val="пюре печень"/>
      <sheetName val="салат свекольный"/>
      <sheetName val="гречка гуляш"/>
      <sheetName val="рожки сосиска"/>
      <sheetName val="уха,плов"/>
      <sheetName val="Харчо"/>
      <sheetName val="рожки с сыром"/>
      <sheetName val="Лист3"/>
    </sheetNames>
    <sheetDataSet>
      <sheetData sheetId="0"/>
      <sheetData sheetId="1">
        <row r="7">
          <cell r="K7">
            <v>57.870000000000005</v>
          </cell>
        </row>
        <row r="8">
          <cell r="K8">
            <v>1.8780000000000001</v>
          </cell>
        </row>
        <row r="9">
          <cell r="K9">
            <v>5.3999999999999995</v>
          </cell>
        </row>
        <row r="11">
          <cell r="K11">
            <v>14.561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100</v>
      </c>
      <c r="F4" s="25">
        <f>[1]вторник!$K$11</f>
        <v>14.561</v>
      </c>
      <c r="G4" s="15">
        <v>80</v>
      </c>
      <c r="H4" s="15">
        <v>2</v>
      </c>
      <c r="I4" s="15">
        <v>4.4000000000000004</v>
      </c>
      <c r="J4" s="16">
        <v>13</v>
      </c>
    </row>
    <row r="5" spans="1:10" x14ac:dyDescent="0.25">
      <c r="A5" s="7"/>
      <c r="B5" s="1" t="s">
        <v>12</v>
      </c>
      <c r="C5" s="2">
        <v>5</v>
      </c>
      <c r="D5" s="34" t="s">
        <v>32</v>
      </c>
      <c r="E5" s="17">
        <v>200</v>
      </c>
      <c r="F5" s="26">
        <f>[1]вторник!$K$8</f>
        <v>1.8780000000000001</v>
      </c>
      <c r="G5" s="17">
        <v>110</v>
      </c>
      <c r="H5" s="17" t="s">
        <v>29</v>
      </c>
      <c r="I5" s="17" t="s">
        <v>29</v>
      </c>
      <c r="J5" s="18">
        <v>27.2</v>
      </c>
    </row>
    <row r="6" spans="1:10" x14ac:dyDescent="0.25">
      <c r="A6" s="7"/>
      <c r="B6" s="1" t="s">
        <v>23</v>
      </c>
      <c r="C6" s="2" t="s">
        <v>30</v>
      </c>
      <c r="D6" s="34" t="s">
        <v>23</v>
      </c>
      <c r="E6" s="17">
        <v>60</v>
      </c>
      <c r="F6" s="26">
        <f>[1]вторник!$K$9</f>
        <v>5.3999999999999995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 t="s">
        <v>11</v>
      </c>
      <c r="C7" s="2">
        <v>26</v>
      </c>
      <c r="D7" s="34" t="s">
        <v>31</v>
      </c>
      <c r="E7" s="17">
        <v>120</v>
      </c>
      <c r="F7" s="26">
        <f>[1]вторник!$K$7</f>
        <v>57.870000000000005</v>
      </c>
      <c r="G7" s="17">
        <v>49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79.709000000000003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2022-09-05T06:51:57Z</cp:lastPrinted>
  <dcterms:created xsi:type="dcterms:W3CDTF">2015-06-05T18:19:34Z</dcterms:created>
  <dcterms:modified xsi:type="dcterms:W3CDTF">2022-09-05T06:52:14Z</dcterms:modified>
</cp:coreProperties>
</file>